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serka Bulić\Documents\Dorada R202\R202 nakon prvog održavanja konacno 31.1.24\R202_datoteke\R202_rjesenja\"/>
    </mc:Choice>
  </mc:AlternateContent>
  <xr:revisionPtr revIDLastSave="0" documentId="13_ncr:1_{34757107-363D-4D8B-AF1E-D024650A8F56}" xr6:coauthVersionLast="47" xr6:coauthVersionMax="47" xr10:uidLastSave="{00000000-0000-0000-0000-000000000000}"/>
  <bookViews>
    <workbookView xWindow="-120" yWindow="-120" windowWidth="19440" windowHeight="11640" xr2:uid="{8E0FC62F-AFEB-42EB-AB40-A6FF1595BAB7}"/>
  </bookViews>
  <sheets>
    <sheet name="Stanovništv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<sst xmlns="http://schemas.openxmlformats.org/spreadsheetml/2006/main" count="27" uniqueCount="26">
  <si>
    <t>STANOVNIŠTVO PREMA STAROSTI I SPOLU, POPIS 2021.</t>
  </si>
  <si>
    <t xml:space="preserve">Starost        </t>
  </si>
  <si>
    <t>Ukupno</t>
  </si>
  <si>
    <t>Muškarci</t>
  </si>
  <si>
    <t>Žene</t>
  </si>
  <si>
    <t>0 – 4</t>
  </si>
  <si>
    <t>5 – 9</t>
  </si>
  <si>
    <t>10 – 14</t>
  </si>
  <si>
    <t>15 – 19</t>
  </si>
  <si>
    <t>20 – 24</t>
  </si>
  <si>
    <t>25 – 29</t>
  </si>
  <si>
    <t>30 – 34</t>
  </si>
  <si>
    <t>35 – 39</t>
  </si>
  <si>
    <t>40 – 44</t>
  </si>
  <si>
    <t>45 – 49</t>
  </si>
  <si>
    <t>50 – 54</t>
  </si>
  <si>
    <t>55 – 59</t>
  </si>
  <si>
    <t>60 – 64</t>
  </si>
  <si>
    <t>65 – 69</t>
  </si>
  <si>
    <t>70 – 74</t>
  </si>
  <si>
    <t>75 – 79</t>
  </si>
  <si>
    <t>80 – 84</t>
  </si>
  <si>
    <t>85 – 89</t>
  </si>
  <si>
    <t>90 – 94</t>
  </si>
  <si>
    <t>95 i više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</si>
  <si>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Popis 2021., raspoloživo na URL: https://podaci.dzs.hr/hr/podaci/stanovnistvo/popis-stanovnistva/ - Stanovništvo prema starosti i spolu po naseljima, Popis 2021., Tab. 1., pristupano 23.11.2023.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</si>
</sst>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"/>
  </numFmts>
  <fonts count="9" x14ac:knownFonts="1">
    <font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B05157"/>
        <bgColor indexed="64"/>
      </patternFill>
    </fill>
    <fill>
      <patternFill patternType="solid">
        <fgColor rgb="FFEFDCDD"/>
        <bgColor indexed="64"/>
      </patternFill>
    </fill>
    <fill>
      <patternFill patternType="solid">
        <fgColor rgb="FFFEF9F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8">
    <xf numFmtId="0" fontId="0" fillId="0" borderId="0" xfId="0"/>
    <xf numFmtId="0" fontId="2" fillId="0" borderId="0" xfId="0" applyFont="1" applyAlignment="1">
      <alignment vertical="center"/>
    </xf>
    <xf numFmtId="0" fontId="1" fillId="2" borderId="1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3" fontId="5" fillId="3" borderId="0" xfId="2" applyNumberFormat="1" applyFont="1" applyFill="1" applyAlignment="1">
      <alignment horizontal="center" vertical="center" wrapText="1"/>
    </xf>
    <xf numFmtId="164" fontId="6" fillId="4" borderId="3" xfId="2" applyNumberFormat="1" applyFont="1" applyFill="1" applyBorder="1" applyAlignment="1">
      <alignment horizontal="right" vertical="center" wrapText="1"/>
    </xf>
    <xf numFmtId="3" fontId="1" fillId="2" borderId="2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</cellXfs>
  <cellStyles count="3">
    <cellStyle name="Normal 5" xfId="1" xr:uid="{4E892F07-7B29-483A-AA56-2380E9E0A606}"/>
    <cellStyle name="Normal 7" xfId="2" xr:uid="{4FBF0920-AF7E-48A6-A261-590FB98BCF9E}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i="0">
                <a:solidFill>
                  <a:schemeClr val="accent5">
                    <a:lumMod val="75000"/>
                  </a:schemeClr>
                </a:solidFill>
              </a:rPr>
              <a:t>Stanovništvo prema sta</a:t>
            </a:r>
            <a:r>
              <a:rPr lang="hr-HR" b="1" i="0">
                <a:solidFill>
                  <a:schemeClr val="accent5">
                    <a:lumMod val="75000"/>
                  </a:schemeClr>
                </a:solidFill>
              </a:rPr>
              <a:t>r</a:t>
            </a:r>
            <a:r>
              <a:rPr lang="en-US" b="1" i="0">
                <a:solidFill>
                  <a:schemeClr val="accent5">
                    <a:lumMod val="75000"/>
                  </a:schemeClr>
                </a:solidFill>
              </a:rPr>
              <a:t>osti i spolu, </a:t>
            </a:r>
            <a:r>
              <a:rPr lang="hr-HR" b="1" i="0">
                <a:solidFill>
                  <a:schemeClr val="accent5">
                    <a:lumMod val="75000"/>
                  </a:schemeClr>
                </a:solidFill>
              </a:rPr>
              <a:t>P</a:t>
            </a:r>
            <a:r>
              <a:rPr lang="en-US" b="1" i="0">
                <a:solidFill>
                  <a:schemeClr val="accent5">
                    <a:lumMod val="75000"/>
                  </a:schemeClr>
                </a:solidFill>
              </a:rPr>
              <a:t>opis 2021.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Stanovništvo!$C$3</c:f>
              <c:strCache>
                <c:ptCount val="1"/>
                <c:pt idx="0">
                  <c:v>Muškarci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Stanovništvo!$A$4:$A$23</c:f>
              <c:strCache>
                <c:ptCount val="20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 – 89</c:v>
                </c:pt>
                <c:pt idx="18">
                  <c:v>90 – 94</c:v>
                </c:pt>
                <c:pt idx="19">
                  <c:v>95 i više</c:v>
                </c:pt>
              </c:strCache>
            </c:strRef>
          </c:cat>
          <c:val>
            <c:numRef>
              <c:f>Stanovništvo!$C$4:$C$23</c:f>
              <c:numCache>
                <c:formatCode>#,###</c:formatCode>
                <c:ptCount val="20"/>
                <c:pt idx="0">
                  <c:v>90245</c:v>
                </c:pt>
                <c:pt idx="1">
                  <c:v>93311</c:v>
                </c:pt>
                <c:pt idx="2">
                  <c:v>100216</c:v>
                </c:pt>
                <c:pt idx="3">
                  <c:v>97228</c:v>
                </c:pt>
                <c:pt idx="4">
                  <c:v>107102</c:v>
                </c:pt>
                <c:pt idx="5">
                  <c:v>109139</c:v>
                </c:pt>
                <c:pt idx="6">
                  <c:v>114778</c:v>
                </c:pt>
                <c:pt idx="7">
                  <c:v>128398</c:v>
                </c:pt>
                <c:pt idx="8">
                  <c:v>134213</c:v>
                </c:pt>
                <c:pt idx="9">
                  <c:v>130035</c:v>
                </c:pt>
                <c:pt idx="10">
                  <c:v>127953</c:v>
                </c:pt>
                <c:pt idx="11">
                  <c:v>134655</c:v>
                </c:pt>
                <c:pt idx="12">
                  <c:v>136338</c:v>
                </c:pt>
                <c:pt idx="13">
                  <c:v>129728</c:v>
                </c:pt>
                <c:pt idx="14">
                  <c:v>100506</c:v>
                </c:pt>
                <c:pt idx="15">
                  <c:v>59065</c:v>
                </c:pt>
                <c:pt idx="16">
                  <c:v>44672</c:v>
                </c:pt>
                <c:pt idx="17">
                  <c:v>21206</c:v>
                </c:pt>
                <c:pt idx="18">
                  <c:v>5604</c:v>
                </c:pt>
                <c:pt idx="19">
                  <c:v>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6D-4184-B0D4-52E57C38CC0F}"/>
            </c:ext>
          </c:extLst>
        </c:ser>
        <c:ser>
          <c:idx val="1"/>
          <c:order val="1"/>
          <c:tx>
            <c:strRef>
              <c:f>Stanovništvo!$D$3</c:f>
              <c:strCache>
                <c:ptCount val="1"/>
                <c:pt idx="0">
                  <c:v>Žene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Stanovništvo!$A$4:$A$23</c:f>
              <c:strCache>
                <c:ptCount val="20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 – 89</c:v>
                </c:pt>
                <c:pt idx="18">
                  <c:v>90 – 94</c:v>
                </c:pt>
                <c:pt idx="19">
                  <c:v>95 i više</c:v>
                </c:pt>
              </c:strCache>
            </c:strRef>
          </c:cat>
          <c:val>
            <c:numRef>
              <c:f>Stanovništvo!$D$4:$D$23</c:f>
              <c:numCache>
                <c:formatCode>#,###</c:formatCode>
                <c:ptCount val="20"/>
                <c:pt idx="0">
                  <c:v>85290</c:v>
                </c:pt>
                <c:pt idx="1">
                  <c:v>88134</c:v>
                </c:pt>
                <c:pt idx="2">
                  <c:v>95220</c:v>
                </c:pt>
                <c:pt idx="3">
                  <c:v>91501</c:v>
                </c:pt>
                <c:pt idx="4">
                  <c:v>101750</c:v>
                </c:pt>
                <c:pt idx="5">
                  <c:v>104884</c:v>
                </c:pt>
                <c:pt idx="6">
                  <c:v>112773</c:v>
                </c:pt>
                <c:pt idx="7">
                  <c:v>127219</c:v>
                </c:pt>
                <c:pt idx="8">
                  <c:v>133136</c:v>
                </c:pt>
                <c:pt idx="9">
                  <c:v>130111</c:v>
                </c:pt>
                <c:pt idx="10">
                  <c:v>132103</c:v>
                </c:pt>
                <c:pt idx="11">
                  <c:v>144849</c:v>
                </c:pt>
                <c:pt idx="12">
                  <c:v>152013</c:v>
                </c:pt>
                <c:pt idx="13">
                  <c:v>149378</c:v>
                </c:pt>
                <c:pt idx="14">
                  <c:v>128106</c:v>
                </c:pt>
                <c:pt idx="15">
                  <c:v>87790</c:v>
                </c:pt>
                <c:pt idx="16">
                  <c:v>78047</c:v>
                </c:pt>
                <c:pt idx="17">
                  <c:v>46043</c:v>
                </c:pt>
                <c:pt idx="18">
                  <c:v>15415</c:v>
                </c:pt>
                <c:pt idx="19">
                  <c:v>2942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6D-4184-B0D4-52E57C38C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942831183"/>
        <c:axId val="1594260975"/>
      </c:barChart>
      <c:catAx>
        <c:axId val="19428311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Starost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594260975"/>
        <c:crosses val="autoZero"/>
        <c:auto val="1"/>
        <c:lblAlgn val="ctr"/>
        <c:lblOffset val="100"/>
        <c:noMultiLvlLbl val="0"/>
      </c:catAx>
      <c:valAx>
        <c:axId val="15942609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Broj stanovnika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#,###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942831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609599</xdr:colOff>
      <xdr:row>1</xdr:row>
      <xdr:rowOff>147637</xdr:rowOff>
    </xdr:from>
    <xdr:to>
      <xdr:col>13</xdr:col>
      <xdr:colOff>523199</xdr:colOff>
      <xdr:row>24</xdr:row>
      <xdr:rowOff>32887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65C3BFFF-2C7E-37EE-A074-E2A8C19D75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1143F-893F-43CF-BFF9-0535C2991383}">
  <dimension ref="A1:I26"/>
  <sheetViews>
    <sheetView tabSelected="1" workbookViewId="0">
      <selection activeCell="D24" sqref="D24"/>
    </sheetView>
  </sheetViews>
  <sheetFormatPr defaultRowHeight="12" x14ac:dyDescent="0.2"/>
  <cols>
    <col min="1" max="1" width="13.85546875" customWidth="1"/>
  </cols>
  <sheetData>
    <row r="1" spans="1:4" ht="12.75" x14ac:dyDescent="0.2">
      <c r="A1" s="1" t="s">
        <v>0</v>
      </c>
    </row>
    <row r="3" spans="1:4" ht="20.25" customHeight="1" x14ac:dyDescent="0.2">
      <c r="A3" s="2" t="s">
        <v>1</v>
      </c>
      <c r="B3" s="3" t="s">
        <v>2</v>
      </c>
      <c r="C3" s="3" t="s">
        <v>3</v>
      </c>
      <c r="D3" s="3" t="s">
        <v>4</v>
      </c>
    </row>
    <row r="4" spans="1:4" x14ac:dyDescent="0.2">
      <c r="A4" s="4" t="s">
        <v>5</v>
      </c>
      <c r="B4" s="5">
        <v>175535</v>
      </c>
      <c r="C4" s="5">
        <v>90245</v>
      </c>
      <c r="D4" s="5">
        <v>85290</v>
      </c>
    </row>
    <row r="5" spans="1:4" x14ac:dyDescent="0.2">
      <c r="A5" s="4" t="s">
        <v>6</v>
      </c>
      <c r="B5" s="5">
        <v>181445</v>
      </c>
      <c r="C5" s="5">
        <v>93311</v>
      </c>
      <c r="D5" s="5">
        <v>88134</v>
      </c>
    </row>
    <row r="6" spans="1:4" x14ac:dyDescent="0.2">
      <c r="A6" s="4" t="s">
        <v>7</v>
      </c>
      <c r="B6" s="5">
        <v>195436</v>
      </c>
      <c r="C6" s="5">
        <v>100216</v>
      </c>
      <c r="D6" s="5">
        <v>95220</v>
      </c>
    </row>
    <row r="7" spans="1:4" x14ac:dyDescent="0.2">
      <c r="A7" s="4" t="s">
        <v>8</v>
      </c>
      <c r="B7" s="5">
        <v>188729</v>
      </c>
      <c r="C7" s="5">
        <v>97228</v>
      </c>
      <c r="D7" s="5">
        <v>91501</v>
      </c>
    </row>
    <row r="8" spans="1:4" x14ac:dyDescent="0.2">
      <c r="A8" s="4" t="s">
        <v>9</v>
      </c>
      <c r="B8" s="5">
        <v>208852</v>
      </c>
      <c r="C8" s="5">
        <v>107102</v>
      </c>
      <c r="D8" s="5">
        <v>101750</v>
      </c>
    </row>
    <row r="9" spans="1:4" x14ac:dyDescent="0.2">
      <c r="A9" s="4" t="s">
        <v>10</v>
      </c>
      <c r="B9" s="5">
        <v>214023</v>
      </c>
      <c r="C9" s="5">
        <v>109139</v>
      </c>
      <c r="D9" s="5">
        <v>104884</v>
      </c>
    </row>
    <row r="10" spans="1:4" x14ac:dyDescent="0.2">
      <c r="A10" s="4" t="s">
        <v>11</v>
      </c>
      <c r="B10" s="5">
        <v>227551</v>
      </c>
      <c r="C10" s="5">
        <v>114778</v>
      </c>
      <c r="D10" s="5">
        <v>112773</v>
      </c>
    </row>
    <row r="11" spans="1:4" x14ac:dyDescent="0.2">
      <c r="A11" s="4" t="s">
        <v>12</v>
      </c>
      <c r="B11" s="5">
        <v>255617</v>
      </c>
      <c r="C11" s="5">
        <v>128398</v>
      </c>
      <c r="D11" s="5">
        <v>127219</v>
      </c>
    </row>
    <row r="12" spans="1:4" x14ac:dyDescent="0.2">
      <c r="A12" s="4" t="s">
        <v>13</v>
      </c>
      <c r="B12" s="5">
        <v>267349</v>
      </c>
      <c r="C12" s="5">
        <v>134213</v>
      </c>
      <c r="D12" s="5">
        <v>133136</v>
      </c>
    </row>
    <row r="13" spans="1:4" x14ac:dyDescent="0.2">
      <c r="A13" s="4" t="s">
        <v>14</v>
      </c>
      <c r="B13" s="5">
        <v>260146</v>
      </c>
      <c r="C13" s="5">
        <v>130035</v>
      </c>
      <c r="D13" s="5">
        <v>130111</v>
      </c>
    </row>
    <row r="14" spans="1:4" x14ac:dyDescent="0.2">
      <c r="A14" s="4" t="s">
        <v>15</v>
      </c>
      <c r="B14" s="5">
        <v>260056</v>
      </c>
      <c r="C14" s="5">
        <v>127953</v>
      </c>
      <c r="D14" s="5">
        <v>132103</v>
      </c>
    </row>
    <row r="15" spans="1:4" x14ac:dyDescent="0.2">
      <c r="A15" s="4" t="s">
        <v>16</v>
      </c>
      <c r="B15" s="5">
        <v>279504</v>
      </c>
      <c r="C15" s="5">
        <v>134655</v>
      </c>
      <c r="D15" s="5">
        <v>144849</v>
      </c>
    </row>
    <row r="16" spans="1:4" x14ac:dyDescent="0.2">
      <c r="A16" s="4" t="s">
        <v>17</v>
      </c>
      <c r="B16" s="5">
        <v>288351</v>
      </c>
      <c r="C16" s="5">
        <v>136338</v>
      </c>
      <c r="D16" s="5">
        <v>152013</v>
      </c>
    </row>
    <row r="17" spans="1:9" x14ac:dyDescent="0.2">
      <c r="A17" s="4" t="s">
        <v>18</v>
      </c>
      <c r="B17" s="5">
        <v>279106</v>
      </c>
      <c r="C17" s="5">
        <v>129728</v>
      </c>
      <c r="D17" s="5">
        <v>149378</v>
      </c>
    </row>
    <row r="18" spans="1:9" x14ac:dyDescent="0.2">
      <c r="A18" s="4" t="s">
        <v>19</v>
      </c>
      <c r="B18" s="5">
        <v>228612</v>
      </c>
      <c r="C18" s="5">
        <v>100506</v>
      </c>
      <c r="D18" s="5">
        <v>128106</v>
      </c>
    </row>
    <row r="19" spans="1:9" x14ac:dyDescent="0.2">
      <c r="A19" s="4" t="s">
        <v>20</v>
      </c>
      <c r="B19" s="5">
        <v>146855</v>
      </c>
      <c r="C19" s="5">
        <v>59065</v>
      </c>
      <c r="D19" s="5">
        <v>87790</v>
      </c>
    </row>
    <row r="20" spans="1:9" x14ac:dyDescent="0.2">
      <c r="A20" s="4" t="s">
        <v>21</v>
      </c>
      <c r="B20" s="5">
        <v>122719</v>
      </c>
      <c r="C20" s="5">
        <v>44672</v>
      </c>
      <c r="D20" s="5">
        <v>78047</v>
      </c>
    </row>
    <row r="21" spans="1:9" x14ac:dyDescent="0.2">
      <c r="A21" s="4" t="s">
        <v>22</v>
      </c>
      <c r="B21" s="5">
        <v>67249</v>
      </c>
      <c r="C21" s="5">
        <v>21206</v>
      </c>
      <c r="D21" s="5">
        <v>46043</v>
      </c>
    </row>
    <row r="22" spans="1:9" x14ac:dyDescent="0.2">
      <c r="A22" s="4" t="s">
        <v>23</v>
      </c>
      <c r="B22" s="5">
        <v>21019</v>
      </c>
      <c r="C22" s="5">
        <v>5604</v>
      </c>
      <c r="D22" s="5">
        <v>15415</v>
      </c>
    </row>
    <row r="23" spans="1:9" x14ac:dyDescent="0.2">
      <c r="A23" s="4" t="s">
        <v>24</v>
      </c>
      <c r="B23" s="5">
        <v>3679</v>
      </c>
      <c r="C23" s="5">
        <v>737</v>
      </c>
      <c r="D23" s="5">
        <v>2942</v>
      </c>
    </row>
    <row r="24" spans="1:9" ht="20.25" customHeight="1" x14ac:dyDescent="0.2">
      <c r="A24" s="2" t="s">
        <v>2</v>
      </c>
      <c r="B24" s="6">
        <v>3871833</v>
      </c>
      <c r="C24" s="6">
        <v>1865129</v>
      </c>
      <c r="D24" s="6">
        <v>2006704</v>
      </c>
    </row>
    <row r="26" spans="1:9" ht="27.75" customHeight="1" x14ac:dyDescent="0.2">
      <c r="A26" s="7" t="s">
        <v>25</v>
      </c>
      <c r="B26" s="7"/>
      <c r="C26" s="7"/>
      <c r="D26" s="7"/>
      <c r="E26" s="7"/>
      <c r="F26" s="7"/>
      <c r="G26" s="7"/>
      <c r="H26" s="7"/>
      <c r="I26" s="7"/>
    </row>
  </sheetData>
  <mergeCells count="1">
    <mergeCell ref="A26:I2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Stanovništvo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</dc:creator>
  <cp:lastModifiedBy>BB</cp:lastModifiedBy>
  <dcterms:created xsi:type="dcterms:W3CDTF">2023-11-25T19:45:52Z</dcterms:created>
  <dcterms:modified xsi:type="dcterms:W3CDTF">2024-01-31T12:49:07Z</dcterms:modified>
</cp:coreProperties>
</file>